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4" i="1"/>
  <c r="E4" s="1"/>
  <c r="D10"/>
  <c r="F7" l="1"/>
  <c r="E7" s="1"/>
  <c r="F8"/>
  <c r="E8" s="1"/>
  <c r="F9"/>
  <c r="E9" s="1"/>
  <c r="F6" l="1"/>
  <c r="F5"/>
  <c r="E6"/>
  <c r="E5" l="1"/>
  <c r="E10" s="1"/>
  <c r="F10"/>
</calcChain>
</file>

<file path=xl/sharedStrings.xml><?xml version="1.0" encoding="utf-8"?>
<sst xmlns="http://schemas.openxmlformats.org/spreadsheetml/2006/main" count="19" uniqueCount="19">
  <si>
    <t>REKAPITULACE</t>
  </si>
  <si>
    <t>SO</t>
  </si>
  <si>
    <t>název</t>
  </si>
  <si>
    <t xml:space="preserve">výše DPH </t>
  </si>
  <si>
    <t>nabídková cena v Kč vč. DPH</t>
  </si>
  <si>
    <t>SO 01</t>
  </si>
  <si>
    <t>SO 02</t>
  </si>
  <si>
    <t>SO 03</t>
  </si>
  <si>
    <t>SO 04</t>
  </si>
  <si>
    <t>SO 05</t>
  </si>
  <si>
    <t>SO 06</t>
  </si>
  <si>
    <t>nabídková cena v Kč bez DPH</t>
  </si>
  <si>
    <t>CENA CELKEM</t>
  </si>
  <si>
    <t xml:space="preserve">Základní škola Mohelno, okres Třebíč - elektro učebna praktických činností </t>
  </si>
  <si>
    <t>Základní škola Mohelno, okres Třebíč - jazyková učebna</t>
  </si>
  <si>
    <t>Základní škola Mohelno, okres Třebíč - učebna praktických činností malování</t>
  </si>
  <si>
    <t>Základní škola Mohelno, okres Třebíč - podlaha</t>
  </si>
  <si>
    <t>Základní škola Mohelno, okres Třebíč - stavební úpravy pro učebnu praktických činností</t>
  </si>
  <si>
    <t>Základní škola Mohelno, okres Třebíč - toalety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</si>
</sst>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3" borderId="6" xfId="0" applyFill="1" applyBorder="1" applyAlignment="1">
      <alignment wrapText="1"/>
    </xf>
    <xf numFmtId="43" fontId="0" fillId="0" borderId="6" xfId="1" applyFont="1" applyBorder="1"/>
    <xf numFmtId="43" fontId="0" fillId="0" borderId="8" xfId="1" applyFont="1" applyBorder="1"/>
    <xf numFmtId="43" fontId="0" fillId="0" borderId="5" xfId="1" applyFont="1" applyBorder="1"/>
    <xf numFmtId="43" fontId="2" fillId="2" borderId="11" xfId="1" applyFont="1" applyFill="1" applyBorder="1" applyAlignment="1">
      <alignment vertical="center"/>
    </xf>
    <xf numFmtId="43" fontId="2" fillId="2" borderId="4" xfId="1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2">
    <cellStyle name="čárky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0"/>
  <sheetViews>
    <sheetView tabSelected="1" workbookViewId="0">
      <selection activeCell="J9" sqref="J9"/>
    </sheetView>
  </sheetViews>
  <sheetFormatPr defaultRowHeight="15"/>
  <cols>
    <col min="3" max="3" width="27.7109375" customWidth="1"/>
    <col min="4" max="4" width="17" customWidth="1"/>
    <col min="5" max="5" width="14" bestFit="1" customWidth="1"/>
    <col min="6" max="6" width="16" customWidth="1"/>
  </cols>
  <sheetData>
    <row r="1" spans="2:7" ht="15.75" thickBot="1"/>
    <row r="2" spans="2:7">
      <c r="B2" s="14" t="s">
        <v>0</v>
      </c>
      <c r="C2" s="15"/>
      <c r="D2" s="15"/>
      <c r="E2" s="15"/>
      <c r="F2" s="16"/>
    </row>
    <row r="3" spans="2:7" ht="30">
      <c r="B3" s="6" t="s">
        <v>1</v>
      </c>
      <c r="C3" s="6" t="s">
        <v>2</v>
      </c>
      <c r="D3" s="6" t="s">
        <v>11</v>
      </c>
      <c r="E3" s="6" t="s">
        <v>3</v>
      </c>
      <c r="F3" s="6" t="s">
        <v>4</v>
      </c>
      <c r="G3" s="1"/>
    </row>
    <row r="4" spans="2:7" ht="45">
      <c r="B4" s="3" t="s">
        <v>5</v>
      </c>
      <c r="C4" s="2" t="s">
        <v>13</v>
      </c>
      <c r="D4" s="7">
        <v>0</v>
      </c>
      <c r="E4" s="7">
        <f>F4-D4</f>
        <v>0</v>
      </c>
      <c r="F4" s="7">
        <f>D4*1.21</f>
        <v>0</v>
      </c>
    </row>
    <row r="5" spans="2:7" ht="29.25" customHeight="1">
      <c r="B5" s="3" t="s">
        <v>6</v>
      </c>
      <c r="C5" s="2" t="s">
        <v>14</v>
      </c>
      <c r="D5" s="7">
        <v>0</v>
      </c>
      <c r="E5" s="7">
        <f>F5-D5</f>
        <v>0</v>
      </c>
      <c r="F5" s="7">
        <f>D5*1.21</f>
        <v>0</v>
      </c>
    </row>
    <row r="6" spans="2:7" ht="45">
      <c r="B6" s="3" t="s">
        <v>7</v>
      </c>
      <c r="C6" s="2" t="s">
        <v>15</v>
      </c>
      <c r="D6" s="7">
        <v>0</v>
      </c>
      <c r="E6" s="7">
        <f>F6-D6</f>
        <v>0</v>
      </c>
      <c r="F6" s="7">
        <f>D6*1.21</f>
        <v>0</v>
      </c>
    </row>
    <row r="7" spans="2:7" ht="30">
      <c r="B7" s="3" t="s">
        <v>8</v>
      </c>
      <c r="C7" s="2" t="s">
        <v>16</v>
      </c>
      <c r="D7" s="7">
        <v>0</v>
      </c>
      <c r="E7" s="7">
        <f t="shared" ref="E7:E9" si="0">F7-D7</f>
        <v>0</v>
      </c>
      <c r="F7" s="7">
        <f t="shared" ref="F7:F9" si="1">D7*1.21</f>
        <v>0</v>
      </c>
    </row>
    <row r="8" spans="2:7" ht="45" customHeight="1">
      <c r="B8" s="3" t="s">
        <v>9</v>
      </c>
      <c r="C8" s="2" t="s">
        <v>17</v>
      </c>
      <c r="D8" s="7">
        <v>0</v>
      </c>
      <c r="E8" s="7">
        <f t="shared" si="0"/>
        <v>0</v>
      </c>
      <c r="F8" s="7">
        <f t="shared" si="1"/>
        <v>0</v>
      </c>
    </row>
    <row r="9" spans="2:7" ht="30.75" thickBot="1">
      <c r="B9" s="4" t="s">
        <v>10</v>
      </c>
      <c r="C9" s="5" t="s">
        <v>18</v>
      </c>
      <c r="D9" s="8">
        <v>0</v>
      </c>
      <c r="E9" s="8">
        <f t="shared" si="0"/>
        <v>0</v>
      </c>
      <c r="F9" s="9">
        <f t="shared" si="1"/>
        <v>0</v>
      </c>
    </row>
    <row r="10" spans="2:7" ht="35.25" customHeight="1" thickTop="1" thickBot="1">
      <c r="B10" s="12" t="s">
        <v>12</v>
      </c>
      <c r="C10" s="13"/>
      <c r="D10" s="10">
        <f>SUM(D4:D9)</f>
        <v>0</v>
      </c>
      <c r="E10" s="10">
        <f>SUM(E4:E9)</f>
        <v>0</v>
      </c>
      <c r="F10" s="11">
        <f>SUM(F4:F9)</f>
        <v>0</v>
      </c>
    </row>
  </sheetData>
  <mergeCells count="2">
    <mergeCell ref="B10:C10"/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2019-05-15T11:20:55Z</dcterms:modified>
</cp:coreProperties>
</file>